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Gmina-operacje bankowe" sheetId="1" r:id="rId1"/>
  </sheets>
  <definedNames>
    <definedName name="_xlnm.Print_Area" localSheetId="0">'Gmina-operacje bankowe'!$B$1:$L$10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G10" i="1"/>
  <c r="E10" i="1"/>
  <c r="D10" i="1"/>
  <c r="C10" i="1"/>
  <c r="H10" i="1"/>
  <c r="F10" i="1"/>
</calcChain>
</file>

<file path=xl/sharedStrings.xml><?xml version="1.0" encoding="utf-8"?>
<sst xmlns="http://schemas.openxmlformats.org/spreadsheetml/2006/main" count="21" uniqueCount="21">
  <si>
    <t>Załącznik nr 2</t>
  </si>
  <si>
    <t>Lp.</t>
  </si>
  <si>
    <t>Nazwa jednostki</t>
  </si>
  <si>
    <t>Liczba podstawowych rachunków bankowych</t>
  </si>
  <si>
    <t>liczba pozostałych rachunków bankowych</t>
  </si>
  <si>
    <t>średnia miesięczna liczba obciążeń wszystkich rachunków bankowych</t>
  </si>
  <si>
    <t>średnia miesięczna  kwota wpłat gotówkowych</t>
  </si>
  <si>
    <t>średni miesięczny stan gotówki na podstawowym rachunku bankowym wg stanu na koniec każdego miesiąca</t>
  </si>
  <si>
    <t>średni miesięczny stan gotówki na pozostałych rachunkach bankowych wg stanu na koniec każdego miesiąca</t>
  </si>
  <si>
    <t>Urząd Gminy</t>
  </si>
  <si>
    <t>Gminny Ośrodek Pomocy Społecznej</t>
  </si>
  <si>
    <t>RAZEM</t>
  </si>
  <si>
    <t>roczna liczba wpłat gotówkowych w placówce banku</t>
  </si>
  <si>
    <t>średnia miesięczna liczba wypłat gotówkowych</t>
  </si>
  <si>
    <t>średnia miesięczna kwota wypłat gotówkowych</t>
  </si>
  <si>
    <t>średnia miesięczna liczba płatności masowych</t>
  </si>
  <si>
    <t>Szkoła Podstawowa im.Adama Mickiewicza w Dygowie</t>
  </si>
  <si>
    <t>Szkoła Podstawowa im.Ignacego Łukasiewicza we Wrzosowie</t>
  </si>
  <si>
    <t>Szkoła Podstawowa im.Orła Białego w Czerninie</t>
  </si>
  <si>
    <t>Wykaz jednostek organizacyjnych oraz ilość operacji bankowych sporządzona za okres od 01.10.2020 r.do 30.09.2021r.</t>
  </si>
  <si>
    <t>W GMINNYM OŚRODKU POMOCY SPOŁECZNEJ ULEGNĄ ZMIANIE ŚREDNIA MIESIĘCZNA LICZBA OBCIĄŻEŃ,ŚREDNIA MIESIĘCZNA LICZBA WYPŁAT GOTÓWKOWYCH I KWOTOWYCH W ZWIĄZKU ZE ZMIANĄ PRZEPISÓW USTAWY O POMOCY PAŃSTWA W WYCHOWANIU DZIECI -PRZEKAZANIE OD 01.06.2022 R.ZADANIA  ZUS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</si>
</sst>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/>
    <xf numFmtId="3" fontId="0" fillId="3" borderId="1" xfId="0" applyNumberForma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topLeftCell="B5" zoomScaleNormal="100" zoomScaleSheetLayoutView="100" workbookViewId="0">
      <selection activeCell="B19" sqref="B19"/>
    </sheetView>
  </sheetViews>
  <sheetFormatPr defaultRowHeight="12.75" x14ac:dyDescent="0.2"/>
  <cols>
    <col min="1" max="1" width="4.28515625" customWidth="1"/>
    <col min="2" max="2" width="33.140625" customWidth="1"/>
    <col min="3" max="3" width="13.140625" customWidth="1"/>
    <col min="4" max="4" width="13.7109375" customWidth="1"/>
    <col min="5" max="5" width="14.5703125" customWidth="1"/>
    <col min="6" max="6" width="14.7109375" customWidth="1"/>
    <col min="7" max="7" width="13.140625" customWidth="1"/>
    <col min="8" max="8" width="16.140625" customWidth="1"/>
    <col min="9" max="9" width="15" customWidth="1"/>
    <col min="10" max="10" width="18.28515625" customWidth="1"/>
    <col min="11" max="11" width="18.5703125" customWidth="1"/>
    <col min="12" max="12" width="11.5703125" customWidth="1"/>
  </cols>
  <sheetData>
    <row r="1" spans="1:13" ht="26.25" customHeight="1" x14ac:dyDescent="0.25">
      <c r="I1" s="1" t="s">
        <v>0</v>
      </c>
    </row>
    <row r="2" spans="1:13" ht="33" customHeight="1" x14ac:dyDescent="0.2">
      <c r="B2" s="19" t="s">
        <v>19</v>
      </c>
      <c r="C2" s="19"/>
      <c r="D2" s="19"/>
      <c r="E2" s="19"/>
      <c r="F2" s="19"/>
      <c r="G2" s="19"/>
      <c r="H2" s="19"/>
    </row>
    <row r="3" spans="1:13" ht="15.75" customHeight="1" x14ac:dyDescent="0.2"/>
    <row r="4" spans="1:13" ht="90" customHeight="1" x14ac:dyDescent="0.2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12</v>
      </c>
      <c r="G4" s="3" t="s">
        <v>6</v>
      </c>
      <c r="H4" s="3" t="s">
        <v>13</v>
      </c>
      <c r="I4" s="3" t="s">
        <v>14</v>
      </c>
      <c r="J4" s="3" t="s">
        <v>7</v>
      </c>
      <c r="K4" s="3" t="s">
        <v>8</v>
      </c>
      <c r="L4" s="3" t="s">
        <v>15</v>
      </c>
    </row>
    <row r="5" spans="1:13" ht="30" customHeight="1" x14ac:dyDescent="0.2">
      <c r="A5" s="4">
        <v>1</v>
      </c>
      <c r="B5" s="5" t="s">
        <v>9</v>
      </c>
      <c r="C5" s="15">
        <v>2</v>
      </c>
      <c r="D5" s="15">
        <v>12</v>
      </c>
      <c r="E5" s="6">
        <v>407</v>
      </c>
      <c r="F5" s="7">
        <v>2408</v>
      </c>
      <c r="G5" s="6">
        <v>53160</v>
      </c>
      <c r="H5" s="7">
        <v>3</v>
      </c>
      <c r="I5" s="6">
        <v>1590</v>
      </c>
      <c r="J5" s="6">
        <v>754750</v>
      </c>
      <c r="K5" s="6">
        <v>601684</v>
      </c>
      <c r="L5" s="6">
        <v>1225</v>
      </c>
    </row>
    <row r="6" spans="1:13" ht="29.25" customHeight="1" x14ac:dyDescent="0.2">
      <c r="A6" s="4">
        <v>2</v>
      </c>
      <c r="B6" s="5" t="s">
        <v>10</v>
      </c>
      <c r="C6" s="15">
        <v>1</v>
      </c>
      <c r="D6" s="15">
        <v>1</v>
      </c>
      <c r="E6" s="6">
        <v>910</v>
      </c>
      <c r="F6" s="7">
        <v>60</v>
      </c>
      <c r="G6" s="6">
        <v>130</v>
      </c>
      <c r="H6" s="15">
        <v>45</v>
      </c>
      <c r="I6" s="14">
        <v>25000</v>
      </c>
      <c r="J6" s="6">
        <v>1000</v>
      </c>
      <c r="K6" s="6">
        <v>0</v>
      </c>
      <c r="L6" s="14">
        <v>0</v>
      </c>
    </row>
    <row r="7" spans="1:13" ht="39.75" customHeight="1" x14ac:dyDescent="0.2">
      <c r="A7" s="4">
        <v>3</v>
      </c>
      <c r="B7" s="8" t="s">
        <v>16</v>
      </c>
      <c r="C7" s="16">
        <v>1</v>
      </c>
      <c r="D7" s="15">
        <v>1</v>
      </c>
      <c r="E7" s="14">
        <v>114</v>
      </c>
      <c r="F7" s="14">
        <v>26</v>
      </c>
      <c r="G7" s="14">
        <v>440</v>
      </c>
      <c r="H7" s="14">
        <v>3</v>
      </c>
      <c r="I7" s="14">
        <v>1</v>
      </c>
      <c r="J7" s="6">
        <v>1033</v>
      </c>
      <c r="K7" s="6">
        <v>32260</v>
      </c>
      <c r="L7" s="14">
        <v>0</v>
      </c>
    </row>
    <row r="8" spans="1:13" ht="34.5" customHeight="1" x14ac:dyDescent="0.2">
      <c r="A8" s="4">
        <v>4</v>
      </c>
      <c r="B8" s="17" t="s">
        <v>17</v>
      </c>
      <c r="C8" s="15">
        <v>1</v>
      </c>
      <c r="D8" s="15">
        <v>1</v>
      </c>
      <c r="E8" s="6">
        <v>86</v>
      </c>
      <c r="F8" s="6">
        <v>0</v>
      </c>
      <c r="G8" s="6">
        <v>0</v>
      </c>
      <c r="H8" s="6">
        <v>0</v>
      </c>
      <c r="I8" s="6">
        <v>0</v>
      </c>
      <c r="J8" s="6">
        <v>1038</v>
      </c>
      <c r="K8" s="6">
        <v>8959</v>
      </c>
      <c r="L8" s="14">
        <v>0</v>
      </c>
    </row>
    <row r="9" spans="1:13" ht="33" customHeight="1" x14ac:dyDescent="0.2">
      <c r="A9" s="4">
        <v>5</v>
      </c>
      <c r="B9" s="18" t="s">
        <v>18</v>
      </c>
      <c r="C9" s="16">
        <v>1</v>
      </c>
      <c r="D9" s="15">
        <v>2</v>
      </c>
      <c r="E9" s="6">
        <v>90</v>
      </c>
      <c r="F9" s="6">
        <v>1</v>
      </c>
      <c r="G9" s="6">
        <v>9</v>
      </c>
      <c r="H9" s="6">
        <v>1</v>
      </c>
      <c r="I9" s="6">
        <v>1</v>
      </c>
      <c r="J9" s="6">
        <v>786</v>
      </c>
      <c r="K9" s="6">
        <v>53265</v>
      </c>
      <c r="L9" s="14">
        <v>0</v>
      </c>
    </row>
    <row r="10" spans="1:13" ht="26.25" customHeight="1" x14ac:dyDescent="0.2">
      <c r="A10" s="9"/>
      <c r="B10" s="10" t="s">
        <v>11</v>
      </c>
      <c r="C10" s="11">
        <f t="shared" ref="C10:L10" si="0">SUM(C5:C9)</f>
        <v>6</v>
      </c>
      <c r="D10" s="11">
        <f t="shared" si="0"/>
        <v>17</v>
      </c>
      <c r="E10" s="11">
        <f t="shared" si="0"/>
        <v>1607</v>
      </c>
      <c r="F10" s="11">
        <f t="shared" si="0"/>
        <v>2495</v>
      </c>
      <c r="G10" s="11">
        <f t="shared" si="0"/>
        <v>53739</v>
      </c>
      <c r="H10" s="11">
        <f t="shared" si="0"/>
        <v>52</v>
      </c>
      <c r="I10" s="11">
        <f t="shared" si="0"/>
        <v>26592</v>
      </c>
      <c r="J10" s="11">
        <f t="shared" si="0"/>
        <v>758607</v>
      </c>
      <c r="K10" s="11">
        <f t="shared" si="0"/>
        <v>696168</v>
      </c>
      <c r="L10" s="11">
        <f t="shared" si="0"/>
        <v>1225</v>
      </c>
    </row>
    <row r="12" spans="1:13" ht="29.25" customHeight="1" x14ac:dyDescent="0.2">
      <c r="B12" s="21" t="s">
        <v>20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2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3" x14ac:dyDescent="0.2">
      <c r="B14" s="12"/>
      <c r="C14" s="12"/>
      <c r="D14" s="13"/>
    </row>
  </sheetData>
  <mergeCells count="1">
    <mergeCell ref="B2:H2"/>
  </mergeCells>
  <pageMargins left="0.39370078740157483" right="0.43307086614173229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Gmina-operacje bankowe</vt:lpstr>
      <vt:lpstr>'Gmina-operacje bankowe'!Obszar_wydruku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</dc:creator>
  <cp:lastModifiedBy>s.kot</cp:lastModifiedBy>
  <cp:lastPrinted>2021-11-29T11:56:07Z</cp:lastPrinted>
  <dcterms:created xsi:type="dcterms:W3CDTF">2018-11-30T12:50:02Z</dcterms:created>
  <dcterms:modified xsi:type="dcterms:W3CDTF">2021-11-29T11:56:17Z</dcterms:modified>
</cp:coreProperties>
</file>