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Śr_trwałe" sheetId="1" r:id="rId1"/>
  </sheets>
  <definedNames/>
  <calcPr fullCalcOnLoad="1"/>
</workbook>
</file>

<file path=xl/sharedStrings.xml><?xml version="1.0" encoding="utf-8"?>
<sst xmlns="http://schemas.openxmlformats.org/spreadsheetml/2006/main" count="98" uniqueCount="23">
  <si>
    <t>Załącznik nr 3 – wykaz wyposażenia, niskocennych srodków trwałych, zbiorów biblitecznych...</t>
  </si>
  <si>
    <t>URZĄD GMINY W DYGOWIE</t>
  </si>
  <si>
    <t>GRUPY ŚRODKÓW TRWAŁYCH I INNYCH</t>
  </si>
  <si>
    <t>WARTOŚĆ KSIĘGOWA BRUTTO                                                   (łączna wartość wszystkich środków ewidencjonowanych w poszczególnej grupie księgowej)</t>
  </si>
  <si>
    <t>Grupa II</t>
  </si>
  <si>
    <t>Grupa III</t>
  </si>
  <si>
    <t>Grupa IV   (bez sprzętów elektronicznych wykazanych w załączniku nr 2)</t>
  </si>
  <si>
    <t>Grupa V</t>
  </si>
  <si>
    <t>Grupa VI    (bez sprzętów elektronicznych wykazanych w załączniku nr 2)</t>
  </si>
  <si>
    <t>Grupa VII    (po wyłączeniu pojazdów)</t>
  </si>
  <si>
    <t>Grupa VIII    (bez sprzętów elektronicznych wykazanych w załączniku nr 2)</t>
  </si>
  <si>
    <t>Środki niskocenne / grupa 013  (bez sprzętów elektronicznych wykazanych w załączniku nr 2)</t>
  </si>
  <si>
    <t>grupa 014 (zbiory biblioteczne)</t>
  </si>
  <si>
    <t>Razem</t>
  </si>
  <si>
    <t>ŚRODKI OBROTOWE (ZAPASY)</t>
  </si>
  <si>
    <t>cena zakupu/wytworzenia</t>
  </si>
  <si>
    <t>maksymalny dzienny stan przewidywany w okresie ubezpieczenia</t>
  </si>
  <si>
    <t>SZKOŁA PODSTAWOWA W CZERNINIE</t>
  </si>
  <si>
    <t>ZESPÓŁ SZKÓŁ W DYGOWIE</t>
  </si>
  <si>
    <t>ZESPÓŁ SZKÓŁ WE WRZOSOWIE</t>
  </si>
  <si>
    <t>GOPS W DYGOWIE</t>
  </si>
  <si>
    <t>GMINNY ZESPÓŁ OŚWIATY I KULTURY</t>
  </si>
  <si>
    <t>Łączna suma ubezpieczenia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</si>
</sst>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6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10"/>
      <name val="Czcionka tekstu podstawowego"/>
      <family val="2"/>
    </font>
    <font>
      <b/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Times New Roman"/>
      <family val="1"/>
    </font>
    <font>
      <b/>
      <i/>
      <sz val="10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"/>
      <family val="2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/>
    </xf>
    <xf numFmtId="4" fontId="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4" fontId="4" fillId="0" borderId="10" xfId="0" applyNumberFormat="1" applyFont="1" applyBorder="1" applyAlignment="1">
      <alignment horizontal="right" vertical="center" wrapText="1"/>
    </xf>
    <xf numFmtId="0" fontId="9" fillId="33" borderId="0" xfId="0" applyFont="1" applyFill="1" applyAlignment="1">
      <alignment/>
    </xf>
    <xf numFmtId="164" fontId="9" fillId="33" borderId="0" xfId="0" applyNumberFormat="1" applyFont="1" applyFill="1" applyAlignment="1">
      <alignment/>
    </xf>
    <xf numFmtId="164" fontId="8" fillId="34" borderId="10" xfId="0" applyNumberFormat="1" applyFont="1" applyFill="1" applyBorder="1" applyAlignment="1">
      <alignment vertical="center"/>
    </xf>
    <xf numFmtId="164" fontId="7" fillId="34" borderId="10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 vertical="center" wrapText="1"/>
    </xf>
    <xf numFmtId="164" fontId="5" fillId="0" borderId="11" xfId="0" applyNumberFormat="1" applyFont="1" applyFill="1" applyBorder="1" applyAlignment="1">
      <alignment horizontal="right" vertical="center" wrapText="1"/>
    </xf>
    <xf numFmtId="164" fontId="5" fillId="0" borderId="13" xfId="0" applyNumberFormat="1" applyFont="1" applyFill="1" applyBorder="1" applyAlignment="1">
      <alignment horizontal="right" vertical="center" wrapText="1"/>
    </xf>
    <xf numFmtId="164" fontId="44" fillId="0" borderId="14" xfId="0" applyNumberFormat="1" applyFont="1" applyFill="1" applyBorder="1" applyAlignment="1">
      <alignment horizontal="right" vertical="center"/>
    </xf>
    <xf numFmtId="164" fontId="44" fillId="0" borderId="15" xfId="0" applyNumberFormat="1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horizontal="left" vertical="center"/>
    </xf>
    <xf numFmtId="0" fontId="45" fillId="35" borderId="10" xfId="0" applyFont="1" applyFill="1" applyBorder="1" applyAlignment="1">
      <alignment horizontal="left" vertical="center"/>
    </xf>
    <xf numFmtId="0" fontId="26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89"/>
  <sheetViews>
    <sheetView tabSelected="1" zoomScalePageLayoutView="0" workbookViewId="0" topLeftCell="A1">
      <selection activeCell="H7" sqref="H7"/>
    </sheetView>
  </sheetViews>
  <sheetFormatPr defaultColWidth="8.796875" defaultRowHeight="14.25"/>
  <cols>
    <col min="2" max="2" width="54.09765625" style="0" customWidth="1"/>
    <col min="3" max="3" width="23.8984375" style="0" customWidth="1"/>
  </cols>
  <sheetData>
    <row r="1" spans="2:3" ht="34.5" customHeight="1">
      <c r="B1" s="30" t="s">
        <v>0</v>
      </c>
      <c r="C1" s="1"/>
    </row>
    <row r="2" spans="2:3" ht="17.25" customHeight="1">
      <c r="B2" s="2"/>
      <c r="C2" s="1"/>
    </row>
    <row r="3" spans="2:3" ht="21.75" customHeight="1">
      <c r="B3" s="28" t="s">
        <v>1</v>
      </c>
      <c r="C3" s="28"/>
    </row>
    <row r="4" spans="2:3" ht="54.75" customHeight="1">
      <c r="B4" s="3" t="s">
        <v>2</v>
      </c>
      <c r="C4" s="4" t="s">
        <v>3</v>
      </c>
    </row>
    <row r="5" spans="2:3" ht="14.25" customHeight="1">
      <c r="B5" s="5" t="s">
        <v>4</v>
      </c>
      <c r="C5" s="4"/>
    </row>
    <row r="6" spans="2:3" ht="14.25" customHeight="1">
      <c r="B6" s="6" t="s">
        <v>5</v>
      </c>
      <c r="C6" s="7"/>
    </row>
    <row r="7" spans="2:3" ht="14.25" customHeight="1">
      <c r="B7" s="8" t="s">
        <v>6</v>
      </c>
      <c r="C7" s="9"/>
    </row>
    <row r="8" spans="2:3" ht="14.25" customHeight="1">
      <c r="B8" s="6" t="s">
        <v>7</v>
      </c>
      <c r="C8" s="7"/>
    </row>
    <row r="9" spans="2:3" ht="14.25" customHeight="1">
      <c r="B9" s="6" t="s">
        <v>8</v>
      </c>
      <c r="C9" s="7"/>
    </row>
    <row r="10" spans="2:3" ht="14.25" customHeight="1">
      <c r="B10" s="6" t="s">
        <v>9</v>
      </c>
      <c r="C10" s="7"/>
    </row>
    <row r="11" spans="2:3" ht="14.25" customHeight="1">
      <c r="B11" s="6" t="s">
        <v>10</v>
      </c>
      <c r="C11" s="7"/>
    </row>
    <row r="12" spans="2:3" ht="14.25" customHeight="1">
      <c r="B12" s="10" t="s">
        <v>11</v>
      </c>
      <c r="C12" s="26">
        <v>78000</v>
      </c>
    </row>
    <row r="13" spans="2:3" ht="14.25" customHeight="1">
      <c r="B13" s="11" t="s">
        <v>12</v>
      </c>
      <c r="C13" s="12"/>
    </row>
    <row r="14" spans="2:3" ht="14.25" customHeight="1">
      <c r="B14" s="13" t="s">
        <v>13</v>
      </c>
      <c r="C14" s="22">
        <f>SUM(C5:C13)</f>
        <v>78000</v>
      </c>
    </row>
    <row r="15" spans="2:3" ht="14.25" customHeight="1">
      <c r="B15" s="14" t="s">
        <v>14</v>
      </c>
      <c r="C15" s="15" t="s">
        <v>15</v>
      </c>
    </row>
    <row r="16" spans="2:3" ht="14.25" customHeight="1">
      <c r="B16" s="16" t="s">
        <v>16</v>
      </c>
      <c r="C16" s="21">
        <v>0</v>
      </c>
    </row>
    <row r="17" spans="2:3" s="17" customFormat="1" ht="19.5" customHeight="1">
      <c r="B17" s="28" t="s">
        <v>21</v>
      </c>
      <c r="C17" s="28"/>
    </row>
    <row r="18" spans="2:3" s="17" customFormat="1" ht="54.75" customHeight="1">
      <c r="B18" s="3" t="s">
        <v>2</v>
      </c>
      <c r="C18" s="4" t="s">
        <v>3</v>
      </c>
    </row>
    <row r="19" spans="2:3" ht="14.25">
      <c r="B19" s="5" t="s">
        <v>4</v>
      </c>
      <c r="C19" s="4"/>
    </row>
    <row r="20" spans="2:3" ht="14.25">
      <c r="B20" s="6" t="s">
        <v>5</v>
      </c>
      <c r="C20" s="23"/>
    </row>
    <row r="21" spans="2:3" ht="14.25">
      <c r="B21" s="8" t="s">
        <v>6</v>
      </c>
      <c r="C21" s="24">
        <v>79000</v>
      </c>
    </row>
    <row r="22" spans="2:3" ht="14.25">
      <c r="B22" s="6" t="s">
        <v>7</v>
      </c>
      <c r="C22" s="23"/>
    </row>
    <row r="23" spans="2:3" ht="14.25">
      <c r="B23" s="6" t="s">
        <v>8</v>
      </c>
      <c r="C23" s="23"/>
    </row>
    <row r="24" spans="2:3" ht="14.25">
      <c r="B24" s="6" t="s">
        <v>9</v>
      </c>
      <c r="C24" s="23"/>
    </row>
    <row r="25" spans="2:3" ht="14.25">
      <c r="B25" s="6" t="s">
        <v>10</v>
      </c>
      <c r="C25" s="23"/>
    </row>
    <row r="26" spans="2:3" ht="24">
      <c r="B26" s="10" t="s">
        <v>11</v>
      </c>
      <c r="C26" s="23">
        <v>331817</v>
      </c>
    </row>
    <row r="27" spans="2:3" ht="14.25">
      <c r="B27" s="11" t="s">
        <v>12</v>
      </c>
      <c r="C27" s="25">
        <v>260670</v>
      </c>
    </row>
    <row r="28" spans="2:3" ht="14.25">
      <c r="B28" s="13" t="s">
        <v>13</v>
      </c>
      <c r="C28" s="22">
        <f>SUM(C19:C27)</f>
        <v>671487</v>
      </c>
    </row>
    <row r="29" spans="2:3" ht="14.25">
      <c r="B29" s="14" t="s">
        <v>14</v>
      </c>
      <c r="C29" s="15" t="s">
        <v>15</v>
      </c>
    </row>
    <row r="30" spans="2:3" ht="14.25">
      <c r="B30" s="16" t="s">
        <v>16</v>
      </c>
      <c r="C30" s="21">
        <v>0</v>
      </c>
    </row>
    <row r="31" spans="2:3" ht="21.75" customHeight="1">
      <c r="B31" s="28" t="s">
        <v>17</v>
      </c>
      <c r="C31" s="28"/>
    </row>
    <row r="32" spans="2:3" ht="60">
      <c r="B32" s="3" t="s">
        <v>2</v>
      </c>
      <c r="C32" s="4" t="s">
        <v>3</v>
      </c>
    </row>
    <row r="33" spans="2:3" ht="14.25">
      <c r="B33" s="5" t="s">
        <v>4</v>
      </c>
      <c r="C33" s="18"/>
    </row>
    <row r="34" spans="2:3" ht="14.25">
      <c r="B34" s="6" t="s">
        <v>5</v>
      </c>
      <c r="C34" s="7"/>
    </row>
    <row r="35" spans="2:3" ht="14.25">
      <c r="B35" s="8" t="s">
        <v>6</v>
      </c>
      <c r="C35" s="9"/>
    </row>
    <row r="36" spans="2:3" ht="14.25">
      <c r="B36" s="6" t="s">
        <v>7</v>
      </c>
      <c r="C36" s="7"/>
    </row>
    <row r="37" spans="2:3" ht="14.25">
      <c r="B37" s="6" t="s">
        <v>8</v>
      </c>
      <c r="C37" s="7"/>
    </row>
    <row r="38" spans="2:3" ht="14.25">
      <c r="B38" s="6" t="s">
        <v>9</v>
      </c>
      <c r="C38" s="7"/>
    </row>
    <row r="39" spans="2:3" ht="14.25">
      <c r="B39" s="6" t="s">
        <v>10</v>
      </c>
      <c r="C39" s="7"/>
    </row>
    <row r="40" spans="2:3" ht="24">
      <c r="B40" s="10" t="s">
        <v>11</v>
      </c>
      <c r="C40" s="23">
        <v>145140</v>
      </c>
    </row>
    <row r="41" spans="2:3" ht="14.25">
      <c r="B41" s="11" t="s">
        <v>12</v>
      </c>
      <c r="C41" s="25">
        <v>17130</v>
      </c>
    </row>
    <row r="42" spans="2:3" ht="14.25">
      <c r="B42" s="13" t="s">
        <v>13</v>
      </c>
      <c r="C42" s="22">
        <f>SUM(C33:C41)</f>
        <v>162270</v>
      </c>
    </row>
    <row r="43" spans="2:3" ht="14.25">
      <c r="B43" s="14" t="s">
        <v>14</v>
      </c>
      <c r="C43" s="15" t="s">
        <v>15</v>
      </c>
    </row>
    <row r="44" spans="2:3" ht="14.25">
      <c r="B44" s="16" t="s">
        <v>16</v>
      </c>
      <c r="C44" s="21">
        <v>0</v>
      </c>
    </row>
    <row r="45" spans="2:3" ht="22.5" customHeight="1">
      <c r="B45" s="28" t="s">
        <v>18</v>
      </c>
      <c r="C45" s="28"/>
    </row>
    <row r="46" spans="2:3" ht="60">
      <c r="B46" s="3" t="s">
        <v>2</v>
      </c>
      <c r="C46" s="4" t="s">
        <v>3</v>
      </c>
    </row>
    <row r="47" spans="2:3" ht="14.25">
      <c r="B47" s="5" t="s">
        <v>4</v>
      </c>
      <c r="C47" s="4"/>
    </row>
    <row r="48" spans="2:3" ht="14.25">
      <c r="B48" s="6" t="s">
        <v>5</v>
      </c>
      <c r="C48" s="7"/>
    </row>
    <row r="49" spans="2:3" ht="14.25">
      <c r="B49" s="8" t="s">
        <v>6</v>
      </c>
      <c r="C49" s="9"/>
    </row>
    <row r="50" spans="2:3" ht="14.25">
      <c r="B50" s="6" t="s">
        <v>7</v>
      </c>
      <c r="C50" s="7"/>
    </row>
    <row r="51" spans="2:3" ht="14.25">
      <c r="B51" s="6" t="s">
        <v>8</v>
      </c>
      <c r="C51" s="7"/>
    </row>
    <row r="52" spans="2:3" ht="14.25">
      <c r="B52" s="6" t="s">
        <v>9</v>
      </c>
      <c r="C52" s="7"/>
    </row>
    <row r="53" spans="2:3" ht="14.25">
      <c r="B53" s="6" t="s">
        <v>10</v>
      </c>
      <c r="C53" s="7"/>
    </row>
    <row r="54" spans="2:3" ht="24">
      <c r="B54" s="10" t="s">
        <v>11</v>
      </c>
      <c r="C54" s="23">
        <v>251138</v>
      </c>
    </row>
    <row r="55" spans="2:3" ht="14.25">
      <c r="B55" s="11" t="s">
        <v>12</v>
      </c>
      <c r="C55" s="25">
        <v>41260</v>
      </c>
    </row>
    <row r="56" spans="2:3" ht="14.25">
      <c r="B56" s="13" t="s">
        <v>13</v>
      </c>
      <c r="C56" s="22">
        <f>SUM(C47:C55)</f>
        <v>292398</v>
      </c>
    </row>
    <row r="57" spans="2:3" ht="14.25">
      <c r="B57" s="14" t="s">
        <v>14</v>
      </c>
      <c r="C57" s="15" t="s">
        <v>15</v>
      </c>
    </row>
    <row r="58" spans="2:3" ht="14.25">
      <c r="B58" s="16" t="s">
        <v>16</v>
      </c>
      <c r="C58" s="21">
        <v>0</v>
      </c>
    </row>
    <row r="59" spans="2:3" ht="21" customHeight="1">
      <c r="B59" s="28" t="s">
        <v>19</v>
      </c>
      <c r="C59" s="28"/>
    </row>
    <row r="60" spans="2:3" ht="60">
      <c r="B60" s="3" t="s">
        <v>2</v>
      </c>
      <c r="C60" s="4" t="s">
        <v>3</v>
      </c>
    </row>
    <row r="61" spans="2:3" ht="14.25">
      <c r="B61" s="5" t="s">
        <v>4</v>
      </c>
      <c r="C61" s="4"/>
    </row>
    <row r="62" spans="2:3" ht="14.25">
      <c r="B62" s="6" t="s">
        <v>5</v>
      </c>
      <c r="C62" s="7"/>
    </row>
    <row r="63" spans="2:3" ht="14.25">
      <c r="B63" s="8" t="s">
        <v>6</v>
      </c>
      <c r="C63" s="9"/>
    </row>
    <row r="64" spans="2:3" ht="14.25">
      <c r="B64" s="6" t="s">
        <v>7</v>
      </c>
      <c r="C64" s="7"/>
    </row>
    <row r="65" spans="2:3" ht="14.25">
      <c r="B65" s="6" t="s">
        <v>8</v>
      </c>
      <c r="C65" s="7"/>
    </row>
    <row r="66" spans="2:3" ht="14.25">
      <c r="B66" s="6" t="s">
        <v>9</v>
      </c>
      <c r="C66" s="7"/>
    </row>
    <row r="67" spans="2:3" ht="14.25">
      <c r="B67" s="6" t="s">
        <v>10</v>
      </c>
      <c r="C67" s="7"/>
    </row>
    <row r="68" spans="2:3" ht="24">
      <c r="B68" s="10" t="s">
        <v>11</v>
      </c>
      <c r="C68" s="23">
        <v>306606</v>
      </c>
    </row>
    <row r="69" spans="2:3" ht="14.25">
      <c r="B69" s="11" t="s">
        <v>12</v>
      </c>
      <c r="C69" s="25">
        <v>27300</v>
      </c>
    </row>
    <row r="70" spans="2:3" ht="14.25">
      <c r="B70" s="13" t="s">
        <v>13</v>
      </c>
      <c r="C70" s="22">
        <f>SUM(C61:C69)</f>
        <v>333906</v>
      </c>
    </row>
    <row r="71" spans="2:3" ht="14.25">
      <c r="B71" s="14" t="s">
        <v>14</v>
      </c>
      <c r="C71" s="15" t="s">
        <v>15</v>
      </c>
    </row>
    <row r="72" spans="2:3" ht="14.25">
      <c r="B72" s="16" t="s">
        <v>16</v>
      </c>
      <c r="C72" s="21">
        <v>0</v>
      </c>
    </row>
    <row r="73" spans="2:3" ht="22.5" customHeight="1">
      <c r="B73" s="29" t="s">
        <v>20</v>
      </c>
      <c r="C73" s="29"/>
    </row>
    <row r="74" spans="2:3" ht="60">
      <c r="B74" s="3" t="s">
        <v>2</v>
      </c>
      <c r="C74" s="4" t="s">
        <v>3</v>
      </c>
    </row>
    <row r="75" spans="2:3" ht="14.25">
      <c r="B75" s="5" t="s">
        <v>4</v>
      </c>
      <c r="C75" s="4"/>
    </row>
    <row r="76" spans="2:3" ht="14.25">
      <c r="B76" s="6" t="s">
        <v>5</v>
      </c>
      <c r="C76" s="7"/>
    </row>
    <row r="77" spans="2:3" ht="14.25">
      <c r="B77" s="8" t="s">
        <v>6</v>
      </c>
      <c r="C77" s="27">
        <v>30829.86</v>
      </c>
    </row>
    <row r="78" spans="2:3" ht="14.25">
      <c r="B78" s="6" t="s">
        <v>7</v>
      </c>
      <c r="C78" s="26"/>
    </row>
    <row r="79" spans="2:3" ht="14.25">
      <c r="B79" s="6" t="s">
        <v>8</v>
      </c>
      <c r="C79" s="26"/>
    </row>
    <row r="80" spans="2:3" ht="14.25">
      <c r="B80" s="6" t="s">
        <v>9</v>
      </c>
      <c r="C80" s="26"/>
    </row>
    <row r="81" spans="2:3" ht="14.25">
      <c r="B81" s="6" t="s">
        <v>10</v>
      </c>
      <c r="C81" s="26"/>
    </row>
    <row r="82" spans="2:3" ht="24">
      <c r="B82" s="10" t="s">
        <v>11</v>
      </c>
      <c r="C82" s="26">
        <v>61464.8</v>
      </c>
    </row>
    <row r="83" spans="2:3" ht="14.25">
      <c r="B83" s="11" t="s">
        <v>12</v>
      </c>
      <c r="C83" s="12"/>
    </row>
    <row r="84" spans="2:3" ht="14.25">
      <c r="B84" s="13" t="s">
        <v>13</v>
      </c>
      <c r="C84" s="22">
        <f>SUM(C75:C83)</f>
        <v>92294.66</v>
      </c>
    </row>
    <row r="85" spans="2:3" ht="14.25">
      <c r="B85" s="14" t="s">
        <v>14</v>
      </c>
      <c r="C85" s="15" t="s">
        <v>15</v>
      </c>
    </row>
    <row r="86" spans="2:3" ht="14.25">
      <c r="B86" s="16" t="s">
        <v>16</v>
      </c>
      <c r="C86" s="21">
        <v>0</v>
      </c>
    </row>
    <row r="89" spans="2:3" ht="18">
      <c r="B89" s="19" t="s">
        <v>22</v>
      </c>
      <c r="C89" s="20">
        <f>C14+C28+C42+C56+C70+C84</f>
        <v>1630355.66</v>
      </c>
    </row>
  </sheetData>
  <sheetProtection selectLockedCells="1" selectUnlockedCells="1"/>
  <mergeCells count="6">
    <mergeCell ref="B3:C3"/>
    <mergeCell ref="B17:C17"/>
    <mergeCell ref="B31:C31"/>
    <mergeCell ref="B45:C45"/>
    <mergeCell ref="B59:C59"/>
    <mergeCell ref="B73:C73"/>
  </mergeCells>
  <printOptions/>
  <pageMargins left="0.39375" right="0" top="0.7479166666666667" bottom="0.747916666666666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Andrzej</cp:lastModifiedBy>
  <cp:lastPrinted>2015-03-24T07:16:46Z</cp:lastPrinted>
  <dcterms:created xsi:type="dcterms:W3CDTF">2014-04-13T12:11:41Z</dcterms:created>
  <dcterms:modified xsi:type="dcterms:W3CDTF">2015-03-24T07:16:50Z</dcterms:modified>
  <cp:category/>
  <cp:version/>
  <cp:contentType/>
  <cp:contentStatus/>
</cp:coreProperties>
</file>